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955" windowHeight="77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36" i="1" l="1"/>
</calcChain>
</file>

<file path=xl/sharedStrings.xml><?xml version="1.0" encoding="utf-8"?>
<sst xmlns="http://schemas.openxmlformats.org/spreadsheetml/2006/main" count="235" uniqueCount="164">
  <si>
    <t>序号</t>
  </si>
  <si>
    <t>职业(工种）</t>
  </si>
  <si>
    <t>对象</t>
  </si>
  <si>
    <t>人数</t>
  </si>
  <si>
    <t>培训时间</t>
  </si>
  <si>
    <t>鉴定时间</t>
  </si>
  <si>
    <t>报名地点</t>
  </si>
  <si>
    <t>联系人</t>
  </si>
  <si>
    <t>负责系部</t>
  </si>
  <si>
    <t>培训认证机构</t>
  </si>
  <si>
    <t>发证部门</t>
  </si>
  <si>
    <t>会计从业资格</t>
    <phoneticPr fontId="1" type="noConversion"/>
  </si>
  <si>
    <t>会计13级、14级、15级及有报考意向的本校学生</t>
    <phoneticPr fontId="1" type="noConversion"/>
  </si>
  <si>
    <t>第6-9周</t>
    <phoneticPr fontId="1" type="noConversion"/>
  </si>
  <si>
    <t>2015.11.20-30</t>
    <phoneticPr fontId="1" type="noConversion"/>
  </si>
  <si>
    <t>工商管理系办公室</t>
    <phoneticPr fontId="1" type="noConversion"/>
  </si>
  <si>
    <t>满春18677006424</t>
    <phoneticPr fontId="1" type="noConversion"/>
  </si>
  <si>
    <t>工商管理系</t>
    <phoneticPr fontId="1" type="noConversion"/>
  </si>
  <si>
    <t>制冷设备维修工</t>
    <phoneticPr fontId="1" type="noConversion"/>
  </si>
  <si>
    <t>本院学生</t>
    <phoneticPr fontId="1" type="noConversion"/>
  </si>
  <si>
    <t>第5-9周</t>
    <phoneticPr fontId="1" type="noConversion"/>
  </si>
  <si>
    <t>2015.11.28</t>
    <phoneticPr fontId="1" type="noConversion"/>
  </si>
  <si>
    <t>建筑工程系办公室</t>
    <phoneticPr fontId="1" type="noConversion"/>
  </si>
  <si>
    <t>梁映13471034890</t>
    <phoneticPr fontId="1" type="noConversion"/>
  </si>
  <si>
    <t>中央空调系统操作员</t>
    <phoneticPr fontId="1" type="noConversion"/>
  </si>
  <si>
    <t>2015.11.29</t>
    <phoneticPr fontId="1" type="noConversion"/>
  </si>
  <si>
    <t>本院学生、外校学生</t>
    <phoneticPr fontId="1" type="noConversion"/>
  </si>
  <si>
    <t>第9-15周</t>
    <phoneticPr fontId="1" type="noConversion"/>
  </si>
  <si>
    <t>2015.12.26</t>
    <phoneticPr fontId="1" type="noConversion"/>
  </si>
  <si>
    <t>周玲13877108023</t>
    <phoneticPr fontId="1" type="noConversion"/>
  </si>
  <si>
    <t>AutoCAD</t>
  </si>
  <si>
    <t>第5-11周</t>
    <phoneticPr fontId="1" type="noConversion"/>
  </si>
  <si>
    <t>机械工程系办公室</t>
    <phoneticPr fontId="1" type="noConversion"/>
  </si>
  <si>
    <t>黄洁露13607877009</t>
    <phoneticPr fontId="1" type="noConversion"/>
  </si>
  <si>
    <t>机械工程系</t>
    <phoneticPr fontId="1" type="noConversion"/>
  </si>
  <si>
    <t>本院学生、外校人员</t>
    <phoneticPr fontId="1" type="noConversion"/>
  </si>
  <si>
    <t>第6-12周</t>
    <phoneticPr fontId="1" type="noConversion"/>
  </si>
  <si>
    <t>机械自动化(职师本科）1201</t>
    <phoneticPr fontId="1" type="noConversion"/>
  </si>
  <si>
    <t>第7-10周</t>
    <phoneticPr fontId="1" type="noConversion"/>
  </si>
  <si>
    <t>2015.12月上旬</t>
    <phoneticPr fontId="1" type="noConversion"/>
  </si>
  <si>
    <t>2015.11.28-30</t>
    <phoneticPr fontId="1" type="noConversion"/>
  </si>
  <si>
    <t>数控车工</t>
  </si>
  <si>
    <t>数控铣工</t>
  </si>
  <si>
    <t>加工中心操作工</t>
  </si>
  <si>
    <t>机械自动化(职师本科）1202</t>
  </si>
  <si>
    <t>机械自动化(职师本科）1203</t>
  </si>
  <si>
    <t>廖剑斌13737085792</t>
    <phoneticPr fontId="1" type="noConversion"/>
  </si>
  <si>
    <t>第12-17周</t>
    <phoneticPr fontId="1" type="noConversion"/>
  </si>
  <si>
    <t>2016.01.09</t>
    <phoneticPr fontId="1" type="noConversion"/>
  </si>
  <si>
    <t>弧焊机器人操作证</t>
    <phoneticPr fontId="1" type="noConversion"/>
  </si>
  <si>
    <t>本院学生、外校学生或机关事业单位人员</t>
    <phoneticPr fontId="1" type="noConversion"/>
  </si>
  <si>
    <t>第5-7周</t>
    <phoneticPr fontId="1" type="noConversion"/>
  </si>
  <si>
    <t>2015.10.31</t>
    <phoneticPr fontId="1" type="noConversion"/>
  </si>
  <si>
    <t>第16-18周</t>
    <phoneticPr fontId="1" type="noConversion"/>
  </si>
  <si>
    <t>2016.01.16</t>
    <phoneticPr fontId="1" type="noConversion"/>
  </si>
  <si>
    <t>肖勇18607713151</t>
    <phoneticPr fontId="1" type="noConversion"/>
  </si>
  <si>
    <t>维修电工</t>
    <phoneticPr fontId="1" type="noConversion"/>
  </si>
  <si>
    <t>机电13级、自动化13级、数维13级、机器人13级、仪器13级等</t>
    <phoneticPr fontId="1" type="noConversion"/>
  </si>
  <si>
    <t>第3-7周</t>
    <phoneticPr fontId="1" type="noConversion"/>
  </si>
  <si>
    <t>张联13978608423</t>
    <phoneticPr fontId="1" type="noConversion"/>
  </si>
  <si>
    <t>电气工程系</t>
    <phoneticPr fontId="1" type="noConversion"/>
  </si>
  <si>
    <t>可编程序控制系统设计师</t>
    <phoneticPr fontId="1" type="noConversion"/>
  </si>
  <si>
    <t>自动化1301、1302、1303班等</t>
    <phoneticPr fontId="1" type="noConversion"/>
  </si>
  <si>
    <t>第5-8周</t>
    <phoneticPr fontId="1" type="noConversion"/>
  </si>
  <si>
    <t>2015.11.07</t>
    <phoneticPr fontId="1" type="noConversion"/>
  </si>
  <si>
    <t>宋瑞娟13277879930</t>
    <phoneticPr fontId="1" type="noConversion"/>
  </si>
  <si>
    <t>国家职业技能鉴定所</t>
  </si>
  <si>
    <t>电工上岗证</t>
    <phoneticPr fontId="1" type="noConversion"/>
  </si>
  <si>
    <t>微电1301、电子14级、机器人1401、数维1401班等</t>
    <phoneticPr fontId="1" type="noConversion"/>
  </si>
  <si>
    <t>第4-8周</t>
    <phoneticPr fontId="1" type="noConversion"/>
  </si>
  <si>
    <t>电信14级、移动14级、微电14级、楼宇14级等</t>
    <phoneticPr fontId="1" type="noConversion"/>
  </si>
  <si>
    <t>PCB设计工程师</t>
    <phoneticPr fontId="1" type="noConversion"/>
  </si>
  <si>
    <t>电信14级、移动14级、微电14级、微电1301、电子14级等</t>
    <phoneticPr fontId="1" type="noConversion"/>
  </si>
  <si>
    <t>初级</t>
    <phoneticPr fontId="1" type="noConversion"/>
  </si>
  <si>
    <t>第10-12周</t>
    <phoneticPr fontId="1" type="noConversion"/>
  </si>
  <si>
    <t>雷莹18176896633</t>
    <phoneticPr fontId="1" type="noConversion"/>
  </si>
  <si>
    <t>汽车修理工</t>
    <phoneticPr fontId="1" type="noConversion"/>
  </si>
  <si>
    <t>李雯18277136698</t>
    <phoneticPr fontId="1" type="noConversion"/>
  </si>
  <si>
    <t>汽车工程系</t>
    <phoneticPr fontId="1" type="noConversion"/>
  </si>
  <si>
    <t>汽车维修电工</t>
    <phoneticPr fontId="1" type="noConversion"/>
  </si>
  <si>
    <t>2015.11.08</t>
    <phoneticPr fontId="1" type="noConversion"/>
  </si>
  <si>
    <t>汽车维修钳工</t>
    <phoneticPr fontId="1" type="noConversion"/>
  </si>
  <si>
    <t>2015.11.14</t>
    <phoneticPr fontId="1" type="noConversion"/>
  </si>
  <si>
    <t>二手车评估师</t>
    <phoneticPr fontId="1" type="noConversion"/>
  </si>
  <si>
    <t>第11-14周</t>
    <phoneticPr fontId="1" type="noConversion"/>
  </si>
  <si>
    <t>2015.12.19</t>
    <phoneticPr fontId="1" type="noConversion"/>
  </si>
  <si>
    <t>电气工程系办公室</t>
    <phoneticPr fontId="1" type="noConversion"/>
  </si>
  <si>
    <t>汽车工程系办公室</t>
    <phoneticPr fontId="1" type="noConversion"/>
  </si>
  <si>
    <t>体育舞蹈</t>
    <phoneticPr fontId="1" type="noConversion"/>
  </si>
  <si>
    <t>第6-14周</t>
    <phoneticPr fontId="1" type="noConversion"/>
  </si>
  <si>
    <t>2015.12.26</t>
    <phoneticPr fontId="1" type="noConversion"/>
  </si>
  <si>
    <t>人文科学系办公室</t>
    <phoneticPr fontId="1" type="noConversion"/>
  </si>
  <si>
    <t>郑彩莲13978841587欧慧华1397889076</t>
    <phoneticPr fontId="1" type="noConversion"/>
  </si>
  <si>
    <t>人文科学系</t>
    <phoneticPr fontId="1" type="noConversion"/>
  </si>
  <si>
    <t>秘书（涉外秘书）</t>
    <phoneticPr fontId="1" type="noConversion"/>
  </si>
  <si>
    <t>第9周</t>
    <phoneticPr fontId="1" type="noConversion"/>
  </si>
  <si>
    <t>卢东洋13517874646</t>
    <phoneticPr fontId="1" type="noConversion"/>
  </si>
  <si>
    <t>导游</t>
    <phoneticPr fontId="1" type="noConversion"/>
  </si>
  <si>
    <t>第5周</t>
    <phoneticPr fontId="1" type="noConversion"/>
  </si>
  <si>
    <t>钟营13978657294</t>
    <phoneticPr fontId="1" type="noConversion"/>
  </si>
  <si>
    <t>第2-19周</t>
    <phoneticPr fontId="1" type="noConversion"/>
  </si>
  <si>
    <t>实训二栋</t>
    <phoneticPr fontId="1" type="noConversion"/>
  </si>
  <si>
    <t>周正杰13077784048</t>
    <phoneticPr fontId="1" type="noConversion"/>
  </si>
  <si>
    <t>基础技能实训中心</t>
    <phoneticPr fontId="1" type="noConversion"/>
  </si>
  <si>
    <t>外校学生、企业事业单位人员</t>
    <phoneticPr fontId="1" type="noConversion"/>
  </si>
  <si>
    <t>2015.12.18</t>
    <phoneticPr fontId="1" type="noConversion"/>
  </si>
  <si>
    <t>第8-14周</t>
    <phoneticPr fontId="1" type="noConversion"/>
  </si>
  <si>
    <t>2015.12.26-27</t>
    <phoneticPr fontId="1" type="noConversion"/>
  </si>
  <si>
    <t>计算机与信息工程系</t>
    <phoneticPr fontId="1" type="noConversion"/>
  </si>
  <si>
    <t>韦树成3246041 18607817097</t>
    <phoneticPr fontId="1" type="noConversion"/>
  </si>
  <si>
    <t>计算机与信息工程系办公室</t>
    <phoneticPr fontId="1" type="noConversion"/>
  </si>
  <si>
    <t>全国计算机等级培训</t>
    <phoneticPr fontId="1" type="noConversion"/>
  </si>
  <si>
    <t>第8-18周</t>
    <phoneticPr fontId="1" type="noConversion"/>
  </si>
  <si>
    <t>蒋桂文13978664096</t>
    <phoneticPr fontId="1" type="noConversion"/>
  </si>
  <si>
    <t>全国计算机等级考试考点</t>
  </si>
  <si>
    <t>现场专业人员关键岗位培训</t>
    <phoneticPr fontId="1" type="noConversion"/>
  </si>
  <si>
    <t xml:space="preserve"> 2015.10.31、2015.11.01</t>
    <phoneticPr fontId="1" type="noConversion"/>
  </si>
  <si>
    <t>理论考核：2015.10.30   实操考核：2015.11.07</t>
    <phoneticPr fontId="1" type="noConversion"/>
  </si>
  <si>
    <t>理论考核：2015.11.06   实操考核：2015.11.14</t>
    <phoneticPr fontId="1" type="noConversion"/>
  </si>
  <si>
    <t xml:space="preserve">2015.10.25          2015.11.14     2015.12.12     2015.12.26     2016.01.17      </t>
    <phoneticPr fontId="1" type="noConversion"/>
  </si>
  <si>
    <t>2015.10.24-25         现场2015.11.14-15</t>
    <phoneticPr fontId="1" type="noConversion"/>
  </si>
  <si>
    <t>肖勇18607713151</t>
  </si>
  <si>
    <t>建筑工程系</t>
  </si>
  <si>
    <t>周正杰13077784048</t>
  </si>
  <si>
    <t>中级</t>
    <phoneticPr fontId="1" type="noConversion"/>
  </si>
  <si>
    <t>建筑工程系</t>
    <phoneticPr fontId="1" type="noConversion"/>
  </si>
  <si>
    <t>电气工程系</t>
    <phoneticPr fontId="1" type="noConversion"/>
  </si>
  <si>
    <t>广西壮族自治区人力资源和社会保障厅</t>
    <phoneticPr fontId="1" type="noConversion"/>
  </si>
  <si>
    <t>广西安全生产培训资格认定单位</t>
    <phoneticPr fontId="1" type="noConversion"/>
  </si>
  <si>
    <t>南宁市安全生产监督管理局</t>
    <phoneticPr fontId="1" type="noConversion"/>
  </si>
  <si>
    <t>计算机操作员</t>
    <phoneticPr fontId="1" type="noConversion"/>
  </si>
  <si>
    <t>全国全区统考</t>
    <phoneticPr fontId="1" type="noConversion"/>
  </si>
  <si>
    <t>国家人力资源和社会保障部、广西壮族自治区人力资源和社会保障厅</t>
    <phoneticPr fontId="1" type="noConversion"/>
  </si>
  <si>
    <t>计算机信息高新技术
(ATA)特许授权考试站</t>
    <phoneticPr fontId="1" type="noConversion"/>
  </si>
  <si>
    <t>中国焊接协会</t>
    <phoneticPr fontId="1" type="noConversion"/>
  </si>
  <si>
    <t>教育部教育管理信息中心</t>
    <phoneticPr fontId="1" type="noConversion"/>
  </si>
  <si>
    <t>国家教育部教试中心</t>
    <phoneticPr fontId="1" type="noConversion"/>
  </si>
  <si>
    <t>广西财政厅</t>
    <phoneticPr fontId="1" type="noConversion"/>
  </si>
  <si>
    <t>物流师</t>
    <phoneticPr fontId="1" type="noConversion"/>
  </si>
  <si>
    <t>三、四级</t>
    <phoneticPr fontId="1" type="noConversion"/>
  </si>
  <si>
    <t>第9周</t>
  </si>
  <si>
    <t>2015.11.21、22</t>
  </si>
  <si>
    <t>2015.11.21、22</t>
    <phoneticPr fontId="1" type="noConversion"/>
  </si>
  <si>
    <t>梁军13407700619</t>
    <phoneticPr fontId="1" type="noConversion"/>
  </si>
  <si>
    <t>营销师</t>
    <phoneticPr fontId="1" type="noConversion"/>
  </si>
  <si>
    <t>本院学生</t>
  </si>
  <si>
    <t>本院学生</t>
    <phoneticPr fontId="1" type="noConversion"/>
  </si>
  <si>
    <t>电子商务师</t>
    <phoneticPr fontId="1" type="noConversion"/>
  </si>
  <si>
    <t>企业人力资源管理</t>
    <phoneticPr fontId="1" type="noConversion"/>
  </si>
  <si>
    <t>谢平芳13647714614</t>
    <phoneticPr fontId="1" type="noConversion"/>
  </si>
  <si>
    <t>邱琳18977146032</t>
    <phoneticPr fontId="1" type="noConversion"/>
  </si>
  <si>
    <t>习波13517874646</t>
    <phoneticPr fontId="1" type="noConversion"/>
  </si>
  <si>
    <t>中级</t>
    <phoneticPr fontId="1" type="noConversion"/>
  </si>
  <si>
    <t>工业和信息化系统专业技能培训（CAD项目）考试站/Autodesk公司授权培训中心</t>
    <phoneticPr fontId="1" type="noConversion"/>
  </si>
  <si>
    <t>工业和信息化部电子行业职业技能鉴定指导中心</t>
    <phoneticPr fontId="1" type="noConversion"/>
  </si>
  <si>
    <t>广西壮族自治区住建厅培训中心</t>
    <phoneticPr fontId="1" type="noConversion"/>
  </si>
  <si>
    <t>广西壮族自治区住建厅培训中心</t>
    <phoneticPr fontId="1" type="noConversion"/>
  </si>
  <si>
    <t>广西壮族自治区体育总局</t>
    <phoneticPr fontId="1" type="noConversion"/>
  </si>
  <si>
    <t>广西壮族自治区旅游局</t>
    <phoneticPr fontId="1" type="noConversion"/>
  </si>
  <si>
    <t>合计</t>
    <phoneticPr fontId="1" type="noConversion"/>
  </si>
  <si>
    <t>电焊工</t>
    <phoneticPr fontId="1" type="noConversion"/>
  </si>
  <si>
    <t>等级
（类别）</t>
    <phoneticPr fontId="1" type="noConversion"/>
  </si>
  <si>
    <t>理论考核：2015.12.05
实操考核：2015.12.05</t>
    <phoneticPr fontId="1" type="noConversion"/>
  </si>
  <si>
    <t>2015年秋季学期学院组织开展的职业技能培训与鉴定项目一览表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</si>
</sst>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2 2" xfId="4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workbookViewId="0">
      <selection activeCell="O5" sqref="O5"/>
    </sheetView>
  </sheetViews>
  <sheetFormatPr defaultRowHeight="13.5" x14ac:dyDescent="0.15"/>
  <cols>
    <col min="1" max="1" width="3.75" style="3" customWidth="1"/>
    <col min="2" max="2" width="13.5" style="4" customWidth="1"/>
    <col min="3" max="3" width="18" style="4" customWidth="1"/>
    <col min="4" max="4" width="8.375" style="4" customWidth="1"/>
    <col min="5" max="5" width="9" style="4"/>
    <col min="6" max="6" width="9.5" style="4" customWidth="1"/>
    <col min="7" max="7" width="20.75" style="4" customWidth="1"/>
    <col min="8" max="8" width="9" style="4"/>
    <col min="9" max="9" width="12.125" style="4" customWidth="1"/>
    <col min="10" max="10" width="9" style="4"/>
    <col min="11" max="11" width="11.5" style="6" customWidth="1"/>
    <col min="12" max="12" width="8.5" style="6" customWidth="1"/>
  </cols>
  <sheetData>
    <row r="1" spans="1:12" ht="30" customHeight="1" x14ac:dyDescent="0.15">
      <c r="A1" s="12" t="s">
        <v>163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24" x14ac:dyDescent="0.15">
      <c r="A2" s="1" t="s">
        <v>0</v>
      </c>
      <c r="B2" s="1" t="s">
        <v>1</v>
      </c>
      <c r="C2" s="1" t="s">
        <v>2</v>
      </c>
      <c r="D2" s="1" t="s">
        <v>161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</row>
    <row r="3" spans="1:12" ht="24" customHeight="1" x14ac:dyDescent="0.15">
      <c r="A3" s="8">
        <v>1</v>
      </c>
      <c r="B3" s="8" t="s">
        <v>18</v>
      </c>
      <c r="C3" s="8" t="s">
        <v>19</v>
      </c>
      <c r="D3" s="8" t="s">
        <v>152</v>
      </c>
      <c r="E3" s="8">
        <v>30</v>
      </c>
      <c r="F3" s="8" t="s">
        <v>20</v>
      </c>
      <c r="G3" s="8" t="s">
        <v>21</v>
      </c>
      <c r="H3" s="11" t="s">
        <v>22</v>
      </c>
      <c r="I3" s="11" t="s">
        <v>23</v>
      </c>
      <c r="J3" s="11" t="s">
        <v>125</v>
      </c>
      <c r="K3" s="11" t="s">
        <v>66</v>
      </c>
      <c r="L3" s="11" t="s">
        <v>127</v>
      </c>
    </row>
    <row r="4" spans="1:12" ht="24" customHeight="1" x14ac:dyDescent="0.15">
      <c r="A4" s="8">
        <v>2</v>
      </c>
      <c r="B4" s="8" t="s">
        <v>24</v>
      </c>
      <c r="C4" s="8" t="s">
        <v>19</v>
      </c>
      <c r="D4" s="8" t="s">
        <v>124</v>
      </c>
      <c r="E4" s="8">
        <v>30</v>
      </c>
      <c r="F4" s="8" t="s">
        <v>20</v>
      </c>
      <c r="G4" s="8" t="s">
        <v>25</v>
      </c>
      <c r="H4" s="11"/>
      <c r="I4" s="11"/>
      <c r="J4" s="11"/>
      <c r="K4" s="11"/>
      <c r="L4" s="11"/>
    </row>
    <row r="5" spans="1:12" ht="24" customHeight="1" x14ac:dyDescent="0.15">
      <c r="A5" s="8">
        <v>3</v>
      </c>
      <c r="B5" s="5" t="s">
        <v>41</v>
      </c>
      <c r="C5" s="8" t="s">
        <v>37</v>
      </c>
      <c r="D5" s="8" t="s">
        <v>124</v>
      </c>
      <c r="E5" s="8">
        <v>40</v>
      </c>
      <c r="F5" s="8" t="s">
        <v>38</v>
      </c>
      <c r="G5" s="8" t="s">
        <v>40</v>
      </c>
      <c r="H5" s="11" t="s">
        <v>32</v>
      </c>
      <c r="I5" s="11" t="s">
        <v>46</v>
      </c>
      <c r="J5" s="11" t="s">
        <v>34</v>
      </c>
      <c r="K5" s="11"/>
      <c r="L5" s="11"/>
    </row>
    <row r="6" spans="1:12" ht="24" customHeight="1" x14ac:dyDescent="0.15">
      <c r="A6" s="8">
        <v>4</v>
      </c>
      <c r="B6" s="5" t="s">
        <v>42</v>
      </c>
      <c r="C6" s="8" t="s">
        <v>44</v>
      </c>
      <c r="D6" s="8" t="s">
        <v>124</v>
      </c>
      <c r="E6" s="8">
        <v>40</v>
      </c>
      <c r="F6" s="8" t="s">
        <v>38</v>
      </c>
      <c r="G6" s="8" t="s">
        <v>40</v>
      </c>
      <c r="H6" s="11"/>
      <c r="I6" s="11"/>
      <c r="J6" s="11"/>
      <c r="K6" s="11"/>
      <c r="L6" s="11"/>
    </row>
    <row r="7" spans="1:12" ht="24" customHeight="1" x14ac:dyDescent="0.15">
      <c r="A7" s="8">
        <v>5</v>
      </c>
      <c r="B7" s="5" t="s">
        <v>43</v>
      </c>
      <c r="C7" s="8" t="s">
        <v>45</v>
      </c>
      <c r="D7" s="8" t="s">
        <v>124</v>
      </c>
      <c r="E7" s="8">
        <v>40</v>
      </c>
      <c r="F7" s="8" t="s">
        <v>38</v>
      </c>
      <c r="G7" s="8" t="s">
        <v>40</v>
      </c>
      <c r="H7" s="11"/>
      <c r="I7" s="11"/>
      <c r="J7" s="11"/>
      <c r="K7" s="11"/>
      <c r="L7" s="11"/>
    </row>
    <row r="8" spans="1:12" ht="24" customHeight="1" x14ac:dyDescent="0.15">
      <c r="A8" s="8">
        <v>6</v>
      </c>
      <c r="B8" s="5" t="s">
        <v>160</v>
      </c>
      <c r="C8" s="8" t="s">
        <v>19</v>
      </c>
      <c r="D8" s="8" t="s">
        <v>124</v>
      </c>
      <c r="E8" s="8">
        <v>80</v>
      </c>
      <c r="F8" s="8" t="s">
        <v>47</v>
      </c>
      <c r="G8" s="8" t="s">
        <v>48</v>
      </c>
      <c r="H8" s="11"/>
      <c r="I8" s="8" t="s">
        <v>55</v>
      </c>
      <c r="J8" s="11"/>
      <c r="K8" s="11"/>
      <c r="L8" s="11"/>
    </row>
    <row r="9" spans="1:12" ht="24" customHeight="1" x14ac:dyDescent="0.15">
      <c r="A9" s="8">
        <v>7</v>
      </c>
      <c r="B9" s="8" t="s">
        <v>56</v>
      </c>
      <c r="C9" s="8" t="s">
        <v>57</v>
      </c>
      <c r="D9" s="8" t="s">
        <v>124</v>
      </c>
      <c r="E9" s="8">
        <v>200</v>
      </c>
      <c r="F9" s="8" t="s">
        <v>58</v>
      </c>
      <c r="G9" s="8" t="s">
        <v>116</v>
      </c>
      <c r="H9" s="11" t="s">
        <v>86</v>
      </c>
      <c r="I9" s="8" t="s">
        <v>59</v>
      </c>
      <c r="J9" s="11" t="s">
        <v>126</v>
      </c>
      <c r="K9" s="11"/>
      <c r="L9" s="11"/>
    </row>
    <row r="10" spans="1:12" ht="24" customHeight="1" x14ac:dyDescent="0.15">
      <c r="A10" s="8">
        <v>8</v>
      </c>
      <c r="B10" s="8" t="s">
        <v>61</v>
      </c>
      <c r="C10" s="8" t="s">
        <v>62</v>
      </c>
      <c r="D10" s="8" t="s">
        <v>124</v>
      </c>
      <c r="E10" s="8">
        <v>50</v>
      </c>
      <c r="F10" s="8" t="s">
        <v>63</v>
      </c>
      <c r="G10" s="8" t="s">
        <v>64</v>
      </c>
      <c r="H10" s="11"/>
      <c r="I10" s="8" t="s">
        <v>65</v>
      </c>
      <c r="J10" s="11"/>
      <c r="K10" s="11"/>
      <c r="L10" s="11"/>
    </row>
    <row r="11" spans="1:12" ht="24" customHeight="1" x14ac:dyDescent="0.15">
      <c r="A11" s="8">
        <v>9</v>
      </c>
      <c r="B11" s="8" t="s">
        <v>76</v>
      </c>
      <c r="C11" s="8" t="s">
        <v>19</v>
      </c>
      <c r="D11" s="8" t="s">
        <v>124</v>
      </c>
      <c r="E11" s="8">
        <v>300</v>
      </c>
      <c r="F11" s="8" t="s">
        <v>63</v>
      </c>
      <c r="G11" s="8" t="s">
        <v>64</v>
      </c>
      <c r="H11" s="11" t="s">
        <v>87</v>
      </c>
      <c r="I11" s="11" t="s">
        <v>77</v>
      </c>
      <c r="J11" s="11" t="s">
        <v>78</v>
      </c>
      <c r="K11" s="11"/>
      <c r="L11" s="11"/>
    </row>
    <row r="12" spans="1:12" ht="24" customHeight="1" x14ac:dyDescent="0.15">
      <c r="A12" s="8">
        <v>10</v>
      </c>
      <c r="B12" s="8" t="s">
        <v>79</v>
      </c>
      <c r="C12" s="8" t="s">
        <v>19</v>
      </c>
      <c r="D12" s="8" t="s">
        <v>124</v>
      </c>
      <c r="E12" s="8">
        <v>100</v>
      </c>
      <c r="F12" s="8" t="s">
        <v>63</v>
      </c>
      <c r="G12" s="8" t="s">
        <v>80</v>
      </c>
      <c r="H12" s="11"/>
      <c r="I12" s="11"/>
      <c r="J12" s="11"/>
      <c r="K12" s="11"/>
      <c r="L12" s="11"/>
    </row>
    <row r="13" spans="1:12" ht="24" customHeight="1" x14ac:dyDescent="0.15">
      <c r="A13" s="8">
        <v>11</v>
      </c>
      <c r="B13" s="8" t="s">
        <v>81</v>
      </c>
      <c r="C13" s="9" t="s">
        <v>19</v>
      </c>
      <c r="D13" s="8" t="s">
        <v>124</v>
      </c>
      <c r="E13" s="9">
        <v>60</v>
      </c>
      <c r="F13" s="9" t="s">
        <v>13</v>
      </c>
      <c r="G13" s="9" t="s">
        <v>82</v>
      </c>
      <c r="H13" s="11"/>
      <c r="I13" s="11"/>
      <c r="J13" s="11"/>
      <c r="K13" s="11"/>
      <c r="L13" s="11"/>
    </row>
    <row r="14" spans="1:12" ht="24" customHeight="1" x14ac:dyDescent="0.15">
      <c r="A14" s="8">
        <v>12</v>
      </c>
      <c r="B14" s="9" t="s">
        <v>83</v>
      </c>
      <c r="C14" s="9" t="s">
        <v>19</v>
      </c>
      <c r="D14" s="8" t="s">
        <v>124</v>
      </c>
      <c r="E14" s="9">
        <v>50</v>
      </c>
      <c r="F14" s="9" t="s">
        <v>84</v>
      </c>
      <c r="G14" s="9" t="s">
        <v>85</v>
      </c>
      <c r="H14" s="11"/>
      <c r="I14" s="11"/>
      <c r="J14" s="11"/>
      <c r="K14" s="11"/>
      <c r="L14" s="11"/>
    </row>
    <row r="15" spans="1:12" ht="24" customHeight="1" x14ac:dyDescent="0.15">
      <c r="A15" s="8">
        <v>13</v>
      </c>
      <c r="B15" s="8" t="s">
        <v>56</v>
      </c>
      <c r="C15" s="8" t="s">
        <v>19</v>
      </c>
      <c r="D15" s="8" t="s">
        <v>124</v>
      </c>
      <c r="E15" s="8">
        <v>50</v>
      </c>
      <c r="F15" s="8" t="s">
        <v>84</v>
      </c>
      <c r="G15" s="8" t="s">
        <v>105</v>
      </c>
      <c r="H15" s="8" t="s">
        <v>101</v>
      </c>
      <c r="I15" s="8" t="s">
        <v>123</v>
      </c>
      <c r="J15" s="8" t="s">
        <v>103</v>
      </c>
      <c r="K15" s="11"/>
      <c r="L15" s="11"/>
    </row>
    <row r="16" spans="1:12" ht="36" x14ac:dyDescent="0.15">
      <c r="A16" s="8">
        <v>14</v>
      </c>
      <c r="B16" s="11" t="s">
        <v>67</v>
      </c>
      <c r="C16" s="8" t="s">
        <v>68</v>
      </c>
      <c r="D16" s="8"/>
      <c r="E16" s="8">
        <v>130</v>
      </c>
      <c r="F16" s="8" t="s">
        <v>69</v>
      </c>
      <c r="G16" s="8" t="s">
        <v>117</v>
      </c>
      <c r="H16" s="11" t="s">
        <v>86</v>
      </c>
      <c r="I16" s="11" t="s">
        <v>59</v>
      </c>
      <c r="J16" s="11" t="s">
        <v>60</v>
      </c>
      <c r="K16" s="11" t="s">
        <v>128</v>
      </c>
      <c r="L16" s="11" t="s">
        <v>129</v>
      </c>
    </row>
    <row r="17" spans="1:12" ht="24" x14ac:dyDescent="0.15">
      <c r="A17" s="8">
        <v>15</v>
      </c>
      <c r="B17" s="11"/>
      <c r="C17" s="8" t="s">
        <v>70</v>
      </c>
      <c r="D17" s="8"/>
      <c r="E17" s="8">
        <v>145</v>
      </c>
      <c r="F17" s="8" t="s">
        <v>13</v>
      </c>
      <c r="G17" s="8" t="s">
        <v>118</v>
      </c>
      <c r="H17" s="11"/>
      <c r="I17" s="11"/>
      <c r="J17" s="11"/>
      <c r="K17" s="11"/>
      <c r="L17" s="11"/>
    </row>
    <row r="18" spans="1:12" ht="24" customHeight="1" x14ac:dyDescent="0.15">
      <c r="A18" s="8">
        <v>16</v>
      </c>
      <c r="B18" s="11" t="s">
        <v>67</v>
      </c>
      <c r="C18" s="8" t="s">
        <v>19</v>
      </c>
      <c r="D18" s="8"/>
      <c r="E18" s="8">
        <v>450</v>
      </c>
      <c r="F18" s="8" t="s">
        <v>100</v>
      </c>
      <c r="G18" s="11" t="s">
        <v>119</v>
      </c>
      <c r="H18" s="11" t="s">
        <v>101</v>
      </c>
      <c r="I18" s="11" t="s">
        <v>102</v>
      </c>
      <c r="J18" s="11" t="s">
        <v>103</v>
      </c>
      <c r="K18" s="11"/>
      <c r="L18" s="11"/>
    </row>
    <row r="19" spans="1:12" ht="24" x14ac:dyDescent="0.15">
      <c r="A19" s="8">
        <v>17</v>
      </c>
      <c r="B19" s="11"/>
      <c r="C19" s="8" t="s">
        <v>104</v>
      </c>
      <c r="D19" s="8"/>
      <c r="E19" s="8">
        <v>50</v>
      </c>
      <c r="F19" s="8" t="s">
        <v>100</v>
      </c>
      <c r="G19" s="11"/>
      <c r="H19" s="11"/>
      <c r="I19" s="11"/>
      <c r="J19" s="11"/>
      <c r="K19" s="11"/>
      <c r="L19" s="11"/>
    </row>
    <row r="20" spans="1:12" ht="60" x14ac:dyDescent="0.15">
      <c r="A20" s="8">
        <v>18</v>
      </c>
      <c r="B20" s="8" t="s">
        <v>130</v>
      </c>
      <c r="C20" s="8" t="s">
        <v>19</v>
      </c>
      <c r="D20" s="8"/>
      <c r="E20" s="8">
        <v>200</v>
      </c>
      <c r="F20" s="8" t="s">
        <v>106</v>
      </c>
      <c r="G20" s="8" t="s">
        <v>107</v>
      </c>
      <c r="H20" s="8" t="s">
        <v>110</v>
      </c>
      <c r="I20" s="8" t="s">
        <v>109</v>
      </c>
      <c r="J20" s="8" t="s">
        <v>108</v>
      </c>
      <c r="K20" s="8" t="s">
        <v>133</v>
      </c>
      <c r="L20" s="8" t="s">
        <v>127</v>
      </c>
    </row>
    <row r="21" spans="1:12" ht="35.1" customHeight="1" x14ac:dyDescent="0.15">
      <c r="A21" s="8">
        <v>19</v>
      </c>
      <c r="B21" s="11" t="s">
        <v>30</v>
      </c>
      <c r="C21" s="8" t="s">
        <v>146</v>
      </c>
      <c r="D21" s="8"/>
      <c r="E21" s="8">
        <v>100</v>
      </c>
      <c r="F21" s="8" t="s">
        <v>31</v>
      </c>
      <c r="G21" s="8" t="s">
        <v>39</v>
      </c>
      <c r="H21" s="11" t="s">
        <v>32</v>
      </c>
      <c r="I21" s="11" t="s">
        <v>33</v>
      </c>
      <c r="J21" s="11" t="s">
        <v>34</v>
      </c>
      <c r="K21" s="10" t="s">
        <v>153</v>
      </c>
      <c r="L21" s="10" t="s">
        <v>154</v>
      </c>
    </row>
    <row r="22" spans="1:12" ht="35.1" customHeight="1" x14ac:dyDescent="0.15">
      <c r="A22" s="8">
        <v>20</v>
      </c>
      <c r="B22" s="11"/>
      <c r="C22" s="8" t="s">
        <v>35</v>
      </c>
      <c r="D22" s="8"/>
      <c r="E22" s="8">
        <v>100</v>
      </c>
      <c r="F22" s="8" t="s">
        <v>36</v>
      </c>
      <c r="G22" s="8" t="s">
        <v>39</v>
      </c>
      <c r="H22" s="11"/>
      <c r="I22" s="11"/>
      <c r="J22" s="11"/>
      <c r="K22" s="10"/>
      <c r="L22" s="10"/>
    </row>
    <row r="23" spans="1:12" ht="36" x14ac:dyDescent="0.15">
      <c r="A23" s="8">
        <v>21</v>
      </c>
      <c r="B23" s="8" t="s">
        <v>71</v>
      </c>
      <c r="C23" s="8" t="s">
        <v>72</v>
      </c>
      <c r="D23" s="8" t="s">
        <v>73</v>
      </c>
      <c r="E23" s="8">
        <v>80</v>
      </c>
      <c r="F23" s="8" t="s">
        <v>74</v>
      </c>
      <c r="G23" s="8" t="s">
        <v>162</v>
      </c>
      <c r="H23" s="8" t="s">
        <v>86</v>
      </c>
      <c r="I23" s="8" t="s">
        <v>75</v>
      </c>
      <c r="J23" s="8" t="s">
        <v>60</v>
      </c>
      <c r="K23" s="8" t="s">
        <v>135</v>
      </c>
      <c r="L23" s="8" t="s">
        <v>135</v>
      </c>
    </row>
    <row r="24" spans="1:12" ht="24" customHeight="1" x14ac:dyDescent="0.15">
      <c r="A24" s="8">
        <v>22</v>
      </c>
      <c r="B24" s="8" t="s">
        <v>115</v>
      </c>
      <c r="C24" s="8" t="s">
        <v>26</v>
      </c>
      <c r="D24" s="8"/>
      <c r="E24" s="8">
        <v>380</v>
      </c>
      <c r="F24" s="8" t="s">
        <v>27</v>
      </c>
      <c r="G24" s="8" t="s">
        <v>28</v>
      </c>
      <c r="H24" s="8" t="s">
        <v>22</v>
      </c>
      <c r="I24" s="8" t="s">
        <v>29</v>
      </c>
      <c r="J24" s="8" t="s">
        <v>122</v>
      </c>
      <c r="K24" s="7" t="s">
        <v>156</v>
      </c>
      <c r="L24" s="7" t="s">
        <v>155</v>
      </c>
    </row>
    <row r="25" spans="1:12" ht="24" customHeight="1" x14ac:dyDescent="0.15">
      <c r="A25" s="8">
        <v>23</v>
      </c>
      <c r="B25" s="14" t="s">
        <v>49</v>
      </c>
      <c r="C25" s="11" t="s">
        <v>50</v>
      </c>
      <c r="D25" s="8"/>
      <c r="E25" s="11">
        <v>15</v>
      </c>
      <c r="F25" s="8" t="s">
        <v>51</v>
      </c>
      <c r="G25" s="8" t="s">
        <v>52</v>
      </c>
      <c r="H25" s="11" t="s">
        <v>32</v>
      </c>
      <c r="I25" s="11" t="s">
        <v>121</v>
      </c>
      <c r="J25" s="11" t="s">
        <v>34</v>
      </c>
      <c r="K25" s="11" t="s">
        <v>134</v>
      </c>
      <c r="L25" s="11" t="s">
        <v>134</v>
      </c>
    </row>
    <row r="26" spans="1:12" ht="24" customHeight="1" x14ac:dyDescent="0.15">
      <c r="A26" s="8">
        <v>24</v>
      </c>
      <c r="B26" s="14"/>
      <c r="C26" s="11"/>
      <c r="D26" s="8"/>
      <c r="E26" s="11"/>
      <c r="F26" s="8" t="s">
        <v>53</v>
      </c>
      <c r="G26" s="8" t="s">
        <v>54</v>
      </c>
      <c r="H26" s="11"/>
      <c r="I26" s="11"/>
      <c r="J26" s="11"/>
      <c r="K26" s="11"/>
      <c r="L26" s="11"/>
    </row>
    <row r="27" spans="1:12" ht="36" x14ac:dyDescent="0.15">
      <c r="A27" s="8">
        <v>25</v>
      </c>
      <c r="B27" s="8" t="s">
        <v>11</v>
      </c>
      <c r="C27" s="8" t="s">
        <v>12</v>
      </c>
      <c r="D27" s="8"/>
      <c r="E27" s="8">
        <v>45</v>
      </c>
      <c r="F27" s="8" t="s">
        <v>13</v>
      </c>
      <c r="G27" s="8" t="s">
        <v>14</v>
      </c>
      <c r="H27" s="11" t="s">
        <v>15</v>
      </c>
      <c r="I27" s="8" t="s">
        <v>16</v>
      </c>
      <c r="J27" s="11" t="s">
        <v>17</v>
      </c>
      <c r="K27" s="8" t="s">
        <v>137</v>
      </c>
      <c r="L27" s="8" t="s">
        <v>137</v>
      </c>
    </row>
    <row r="28" spans="1:12" ht="24" customHeight="1" x14ac:dyDescent="0.15">
      <c r="A28" s="8">
        <v>26</v>
      </c>
      <c r="B28" s="8" t="s">
        <v>138</v>
      </c>
      <c r="C28" s="8" t="s">
        <v>145</v>
      </c>
      <c r="D28" s="8" t="s">
        <v>139</v>
      </c>
      <c r="E28" s="8">
        <v>100</v>
      </c>
      <c r="F28" s="8" t="s">
        <v>140</v>
      </c>
      <c r="G28" s="8" t="s">
        <v>142</v>
      </c>
      <c r="H28" s="11"/>
      <c r="I28" s="8" t="s">
        <v>143</v>
      </c>
      <c r="J28" s="11"/>
      <c r="K28" s="11" t="s">
        <v>131</v>
      </c>
      <c r="L28" s="11" t="s">
        <v>132</v>
      </c>
    </row>
    <row r="29" spans="1:12" ht="24" customHeight="1" x14ac:dyDescent="0.15">
      <c r="A29" s="8">
        <v>27</v>
      </c>
      <c r="B29" s="8" t="s">
        <v>144</v>
      </c>
      <c r="C29" s="8" t="s">
        <v>145</v>
      </c>
      <c r="D29" s="8" t="s">
        <v>139</v>
      </c>
      <c r="E29" s="8">
        <v>100</v>
      </c>
      <c r="F29" s="8" t="s">
        <v>140</v>
      </c>
      <c r="G29" s="8" t="s">
        <v>141</v>
      </c>
      <c r="H29" s="11"/>
      <c r="I29" s="8" t="s">
        <v>149</v>
      </c>
      <c r="J29" s="11"/>
      <c r="K29" s="11"/>
      <c r="L29" s="11"/>
    </row>
    <row r="30" spans="1:12" ht="24" customHeight="1" x14ac:dyDescent="0.15">
      <c r="A30" s="8">
        <v>28</v>
      </c>
      <c r="B30" s="8" t="s">
        <v>147</v>
      </c>
      <c r="C30" s="8" t="s">
        <v>145</v>
      </c>
      <c r="D30" s="8" t="s">
        <v>139</v>
      </c>
      <c r="E30" s="8">
        <v>50</v>
      </c>
      <c r="F30" s="8" t="s">
        <v>140</v>
      </c>
      <c r="G30" s="8" t="s">
        <v>141</v>
      </c>
      <c r="H30" s="11"/>
      <c r="I30" s="8" t="s">
        <v>150</v>
      </c>
      <c r="J30" s="11"/>
      <c r="K30" s="11"/>
      <c r="L30" s="11"/>
    </row>
    <row r="31" spans="1:12" ht="24" customHeight="1" x14ac:dyDescent="0.15">
      <c r="A31" s="8">
        <v>29</v>
      </c>
      <c r="B31" s="8" t="s">
        <v>148</v>
      </c>
      <c r="C31" s="8" t="s">
        <v>145</v>
      </c>
      <c r="D31" s="8" t="s">
        <v>139</v>
      </c>
      <c r="E31" s="8">
        <v>100</v>
      </c>
      <c r="F31" s="8" t="s">
        <v>140</v>
      </c>
      <c r="G31" s="8" t="s">
        <v>141</v>
      </c>
      <c r="H31" s="11"/>
      <c r="I31" s="8" t="s">
        <v>151</v>
      </c>
      <c r="J31" s="11"/>
      <c r="K31" s="11"/>
      <c r="L31" s="11"/>
    </row>
    <row r="32" spans="1:12" ht="24" customHeight="1" x14ac:dyDescent="0.15">
      <c r="A32" s="8">
        <v>30</v>
      </c>
      <c r="B32" s="8" t="s">
        <v>94</v>
      </c>
      <c r="C32" s="8" t="s">
        <v>19</v>
      </c>
      <c r="D32" s="8" t="s">
        <v>139</v>
      </c>
      <c r="E32" s="8">
        <v>50</v>
      </c>
      <c r="F32" s="8" t="s">
        <v>95</v>
      </c>
      <c r="G32" s="8" t="s">
        <v>141</v>
      </c>
      <c r="H32" s="11" t="s">
        <v>91</v>
      </c>
      <c r="I32" s="8" t="s">
        <v>96</v>
      </c>
      <c r="J32" s="11" t="s">
        <v>93</v>
      </c>
      <c r="K32" s="11"/>
      <c r="L32" s="11"/>
    </row>
    <row r="33" spans="1:12" ht="48" x14ac:dyDescent="0.15">
      <c r="A33" s="8">
        <v>31</v>
      </c>
      <c r="B33" s="8" t="s">
        <v>88</v>
      </c>
      <c r="C33" s="8" t="s">
        <v>19</v>
      </c>
      <c r="D33" s="8"/>
      <c r="E33" s="8">
        <v>200</v>
      </c>
      <c r="F33" s="8" t="s">
        <v>89</v>
      </c>
      <c r="G33" s="8" t="s">
        <v>90</v>
      </c>
      <c r="H33" s="11"/>
      <c r="I33" s="8" t="s">
        <v>92</v>
      </c>
      <c r="J33" s="11"/>
      <c r="K33" s="7" t="s">
        <v>157</v>
      </c>
      <c r="L33" s="7" t="s">
        <v>157</v>
      </c>
    </row>
    <row r="34" spans="1:12" ht="24" customHeight="1" x14ac:dyDescent="0.15">
      <c r="A34" s="8">
        <v>32</v>
      </c>
      <c r="B34" s="8" t="s">
        <v>97</v>
      </c>
      <c r="C34" s="8" t="s">
        <v>19</v>
      </c>
      <c r="D34" s="8"/>
      <c r="E34" s="8">
        <v>60</v>
      </c>
      <c r="F34" s="8" t="s">
        <v>98</v>
      </c>
      <c r="G34" s="8" t="s">
        <v>120</v>
      </c>
      <c r="H34" s="11"/>
      <c r="I34" s="8" t="s">
        <v>99</v>
      </c>
      <c r="J34" s="11"/>
      <c r="K34" s="8" t="s">
        <v>158</v>
      </c>
      <c r="L34" s="8" t="s">
        <v>158</v>
      </c>
    </row>
    <row r="35" spans="1:12" ht="36" x14ac:dyDescent="0.15">
      <c r="A35" s="8">
        <v>33</v>
      </c>
      <c r="B35" s="8" t="s">
        <v>111</v>
      </c>
      <c r="C35" s="8" t="s">
        <v>19</v>
      </c>
      <c r="D35" s="8"/>
      <c r="E35" s="8">
        <v>150</v>
      </c>
      <c r="F35" s="8" t="s">
        <v>112</v>
      </c>
      <c r="G35" s="8">
        <v>2016.03</v>
      </c>
      <c r="H35" s="8" t="s">
        <v>110</v>
      </c>
      <c r="I35" s="8" t="s">
        <v>113</v>
      </c>
      <c r="J35" s="8" t="s">
        <v>108</v>
      </c>
      <c r="K35" s="7" t="s">
        <v>114</v>
      </c>
      <c r="L35" s="7" t="s">
        <v>136</v>
      </c>
    </row>
    <row r="36" spans="1:12" s="2" customFormat="1" x14ac:dyDescent="0.15">
      <c r="A36" s="13" t="s">
        <v>159</v>
      </c>
      <c r="B36" s="13"/>
      <c r="C36" s="13"/>
      <c r="D36" s="4"/>
      <c r="E36" s="4">
        <f>SUM(E3:E35)</f>
        <v>3575</v>
      </c>
      <c r="F36" s="4"/>
      <c r="G36" s="4"/>
      <c r="H36" s="4"/>
      <c r="I36" s="4"/>
      <c r="J36" s="4"/>
      <c r="K36" s="6"/>
      <c r="L36" s="6"/>
    </row>
  </sheetData>
  <mergeCells count="46">
    <mergeCell ref="A36:C36"/>
    <mergeCell ref="H32:H34"/>
    <mergeCell ref="J32:J34"/>
    <mergeCell ref="J25:J26"/>
    <mergeCell ref="I18:I19"/>
    <mergeCell ref="B21:B22"/>
    <mergeCell ref="I21:I22"/>
    <mergeCell ref="B25:B26"/>
    <mergeCell ref="C25:C26"/>
    <mergeCell ref="E25:E26"/>
    <mergeCell ref="H21:H22"/>
    <mergeCell ref="K25:K26"/>
    <mergeCell ref="L25:L26"/>
    <mergeCell ref="H27:H31"/>
    <mergeCell ref="J27:J31"/>
    <mergeCell ref="K28:K32"/>
    <mergeCell ref="L28:L32"/>
    <mergeCell ref="H25:H26"/>
    <mergeCell ref="I25:I26"/>
    <mergeCell ref="B18:B19"/>
    <mergeCell ref="G18:G19"/>
    <mergeCell ref="H16:H17"/>
    <mergeCell ref="J16:J17"/>
    <mergeCell ref="H18:H19"/>
    <mergeCell ref="J18:J19"/>
    <mergeCell ref="H5:H8"/>
    <mergeCell ref="H9:H10"/>
    <mergeCell ref="J11:J14"/>
    <mergeCell ref="I16:I17"/>
    <mergeCell ref="B16:B17"/>
    <mergeCell ref="L21:L22"/>
    <mergeCell ref="K21:K22"/>
    <mergeCell ref="J21:J22"/>
    <mergeCell ref="A1:L1"/>
    <mergeCell ref="K3:K15"/>
    <mergeCell ref="L3:L15"/>
    <mergeCell ref="K16:K19"/>
    <mergeCell ref="L16:L19"/>
    <mergeCell ref="J3:J4"/>
    <mergeCell ref="J5:J8"/>
    <mergeCell ref="J9:J10"/>
    <mergeCell ref="I3:I4"/>
    <mergeCell ref="H3:H4"/>
    <mergeCell ref="I5:I7"/>
    <mergeCell ref="H11:H14"/>
    <mergeCell ref="I11:I14"/>
  </mergeCells>
  <phoneticPr fontId="1" type="noConversion"/>
  <pageMargins left="0.7" right="0.7" top="0.75" bottom="0.75" header="0.3" footer="0.3"/>
  <pageSetup paperSize="9" orientation="landscape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刘敏杰</cp:lastModifiedBy>
  <cp:lastPrinted>2015-10-12T07:11:49Z</cp:lastPrinted>
  <dcterms:created xsi:type="dcterms:W3CDTF">2015-10-08T08:58:59Z</dcterms:created>
  <dcterms:modified xsi:type="dcterms:W3CDTF">2015-10-12T07:40:24Z</dcterms:modified>
</cp:coreProperties>
</file>